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7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<sst xmlns="http://schemas.openxmlformats.org/spreadsheetml/2006/main" count="12" uniqueCount="12">
  <si>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Zone flow in GPM (typical is 15 GPM)</t>
  </si>
  <si>
    <t>Total gallons used</t>
  </si>
  <si>
    <t>Cost of running one irrigation system zone per season</t>
  </si>
  <si>
    <t>Run time per day (minutes)</t>
  </si>
  <si>
    <t>Cost of cubic meter</t>
  </si>
  <si>
    <t>Based on cost per cubic metre noted below (changeable) (standard GVRD res and comm rate) - assuming not on flat-rate system</t>
  </si>
  <si>
    <t>Weeks running per year</t>
  </si>
  <si>
    <t>Days running per week</t>
  </si>
  <si>
    <t>Total cost</t>
  </si>
  <si>
    <t>Total cubic meters</t>
  </si>
  <si>
    <t>Repeat for each zone</t>
  </si>
  <si>
    <t>Any of the blue fields can be changed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</si>
</sst>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9" sqref="G9"/>
    </sheetView>
  </sheetViews>
  <sheetFormatPr defaultColWidth="9.140625" defaultRowHeight="12.75"/>
  <sheetData>
    <row r="1" ht="12.75">
      <c r="A1" t="s">
        <v>2</v>
      </c>
    </row>
    <row r="2" ht="12.75">
      <c r="A2" t="s">
        <v>5</v>
      </c>
    </row>
    <row r="3" spans="1:4" ht="12.75">
      <c r="A3" t="s">
        <v>4</v>
      </c>
      <c r="D3" s="5">
        <v>0.4</v>
      </c>
    </row>
    <row r="5" spans="1:5" ht="12.75">
      <c r="A5" t="s">
        <v>0</v>
      </c>
      <c r="E5" s="4">
        <v>15</v>
      </c>
    </row>
    <row r="6" spans="1:7" ht="12.75">
      <c r="A6" t="s">
        <v>3</v>
      </c>
      <c r="E6" s="4">
        <v>10</v>
      </c>
      <c r="G6" s="4" t="s">
        <v>11</v>
      </c>
    </row>
    <row r="7" spans="1:5" ht="12.75">
      <c r="A7" t="s">
        <v>7</v>
      </c>
      <c r="E7" s="4">
        <v>6</v>
      </c>
    </row>
    <row r="8" spans="1:5" ht="12.75">
      <c r="A8" t="s">
        <v>6</v>
      </c>
      <c r="E8" s="4">
        <v>12</v>
      </c>
    </row>
    <row r="9" spans="1:5" ht="12.75">
      <c r="A9" t="s">
        <v>1</v>
      </c>
      <c r="E9" s="3">
        <f>E8*E7*E6*E5</f>
        <v>10800</v>
      </c>
    </row>
    <row r="10" spans="1:5" ht="12.75">
      <c r="A10" t="s">
        <v>9</v>
      </c>
      <c r="E10" s="2">
        <f>E9*0.00378541199999999</f>
        <v>40.882449599999894</v>
      </c>
    </row>
    <row r="11" spans="1:5" ht="12.75">
      <c r="A11" t="s">
        <v>8</v>
      </c>
      <c r="E11" s="1">
        <f>E10*D3</f>
        <v>16.352979839999957</v>
      </c>
    </row>
    <row r="14" ht="12.75">
      <c r="A14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Sprinklers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Pfortmueller</dc:creator>
  <cp:keywords/>
  <dc:description/>
  <cp:lastModifiedBy>.</cp:lastModifiedBy>
  <dcterms:created xsi:type="dcterms:W3CDTF">2005-02-23T18:51:03Z</dcterms:created>
  <dcterms:modified xsi:type="dcterms:W3CDTF">2006-02-14T22:24:23Z</dcterms:modified>
  <cp:category/>
  <cp:version/>
  <cp:contentType/>
  <cp:contentStatus/>
</cp:coreProperties>
</file>